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740" windowHeight="211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<sst xmlns="http://schemas.openxmlformats.org/spreadsheetml/2006/main" count="33" uniqueCount="32">
  <si>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Genauigkeit der Regressionsparameter</t>
  </si>
  <si>
    <t>Beispiel: ohmsches Gesetz</t>
  </si>
  <si>
    <t>Ein Widerstandselement ist beschriftet mit 680 Ω  (5%). Es wurde an eine regelbare</t>
  </si>
  <si>
    <t>Gleichspannungsquelle angeschlossen. Mit zwei Digital-Multimetern wurden</t>
  </si>
  <si>
    <t>Seppli</t>
  </si>
  <si>
    <t xml:space="preserve"> tatsächlich kaum von Null. Die Steigung ist etwa auf drei wesentliche Ziffern genau,</t>
  </si>
  <si>
    <t>Geben Sie z.B. in der folgenden Zelle ihren Namen ein:</t>
  </si>
  <si>
    <t>Nennwert von 680 Ohm übereinstimmt. Eine direkte Messung hat 672 Ohm ergeben.</t>
  </si>
  <si>
    <t xml:space="preserve">Im Beispiel wurden gleichverteilte Zufallszahlen verwendet, in der Praxis wählt man eher normalverteilte. </t>
  </si>
  <si>
    <t>Klicken Sie auf eine der Zellen in der folgenden Tabelle, um die Formel anzuschauen.</t>
  </si>
  <si>
    <t>Nach dem ohmschen Gesetz müsste die Spannung proportional zum Strom sein, d.h. die Ausgleichsgerade</t>
  </si>
  <si>
    <t xml:space="preserve">müsste durch den Nullpunkt verlaufen. Der Ordinatenabschnitt der Trendlinie unterscheidet sich </t>
  </si>
  <si>
    <t xml:space="preserve"> wobei die dritte Ziffer nicht ganz sicher ist. </t>
  </si>
  <si>
    <t>Addiert man Zufallszahlen im Bereich -0.02 bis +0.02 mA zum Strom und  -0.01 bis +0.01 V zur Spannung, so erhält</t>
  </si>
  <si>
    <t>die Trendlinie eine andere Steigung und einen anderen Ordinatenabschnitt.</t>
  </si>
  <si>
    <t>Sie müssen irgendwo auf dem Tabellenblatt etwas eingeben, damit Zahlenwerte und Diagramm aktualisiert werden,</t>
  </si>
  <si>
    <t>Der Computer liefert die Parameter der Regressionsfunktion mit</t>
  </si>
  <si>
    <t>beliebig vielen Stellen. Die meisten dieser Stellen sind "digitaler Mist".</t>
  </si>
  <si>
    <t>Wie viele Ziffern sind signifikant (bedeutsam)?</t>
  </si>
  <si>
    <t xml:space="preserve">Man variiert die Ausgangsdaten im Rahmen der Fehlerschranken und </t>
  </si>
  <si>
    <t xml:space="preserve">beobachtet  die Auswirkung auf die Trendlinie. Jene Ziffern der </t>
  </si>
  <si>
    <t>Parameter, die sich nicht oder kaum ändern, sind signifikant.</t>
  </si>
  <si>
    <t>±0.02</t>
  </si>
  <si>
    <t>Strom-Spannungs-Werte gemessen.  10. Feb. 2011 / Lie.</t>
  </si>
  <si>
    <t>Die Steigung der Trendlinie ist also 0.674 kΩ, was im Rahmen der Herstellungstoleranz (5%)  mit dem</t>
  </si>
  <si>
    <t>12. Februar 2011 / M. Lieberherr</t>
  </si>
  <si>
    <t xml:space="preserve">Das nennt sich dann "Fehlersimulation". </t>
  </si>
  <si>
    <t>Messwerte</t>
  </si>
  <si>
    <t>I  (mA)</t>
  </si>
  <si>
    <t>U  (V)</t>
  </si>
  <si>
    <t>±0.01</t>
  </si>
  <si>
    <t>U  (V)</t>
  </si>
</sst>
</file>

<file path=xl/styles.xml><?xml version="1.0" encoding="utf-8"?>
<styleSheet xmlns="http://schemas.openxmlformats.org/spreadsheetml/2006/main">
  <numFmts count="22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"/>
    <numFmt numFmtId="173" formatCode="0.00000000"/>
    <numFmt numFmtId="174" formatCode="0.000"/>
    <numFmt numFmtId="175" formatCode="0\,000000"/>
    <numFmt numFmtId="176" formatCode="0\,00000"/>
    <numFmt numFmtId="177" formatCode="General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625"/>
          <c:w val="0.905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Tabelle1!$B$22</c:f>
              <c:strCache>
                <c:ptCount val="1"/>
                <c:pt idx="0">
                  <c:v>U 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Tabelle1!$A$23:$A$35</c:f>
              <c:numCache/>
            </c:numRef>
          </c:xVal>
          <c:yVal>
            <c:numRef>
              <c:f>Tabelle1!$B$23:$B$35</c:f>
              <c:numCache/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  (mA)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710"/>
        <c:crosses val="autoZero"/>
        <c:crossBetween val="midCat"/>
        <c:dispUnits/>
      </c:valAx>
      <c:valAx>
        <c:axId val="487707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  (V)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25"/>
          <c:w val="0.904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Tabelle1!$B$53</c:f>
              <c:strCache>
                <c:ptCount val="1"/>
                <c:pt idx="0">
                  <c:v>U 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Tabelle1!$A$54:$A$66</c:f>
              <c:numCache/>
            </c:numRef>
          </c:xVal>
          <c:yVal>
            <c:numRef>
              <c:f>Tabelle1!$B$54:$B$66</c:f>
              <c:numCache/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  (mA)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 val="autoZero"/>
        <c:crossBetween val="midCat"/>
        <c:dispUnits/>
      </c:valAx>
      <c:valAx>
        <c:axId val="58113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  (V)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 val="autoZero"/>
        <c:crossBetween val="midCat"/>
        <c:dispUnits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20</xdr:row>
      <xdr:rowOff>9525</xdr:rowOff>
    </xdr:from>
    <xdr:to>
      <xdr:col>7</xdr:col>
      <xdr:colOff>714375</xdr:colOff>
      <xdr:row>42</xdr:row>
      <xdr:rowOff>123825</xdr:rowOff>
    </xdr:to>
    <xdr:graphicFrame>
      <xdr:nvGraphicFramePr>
        <xdr:cNvPr id="1" name="Diagramm 3"/>
        <xdr:cNvGraphicFramePr/>
      </xdr:nvGraphicFramePr>
      <xdr:xfrm>
        <a:off x="2266950" y="3076575"/>
        <a:ext cx="3781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51</xdr:row>
      <xdr:rowOff>123825</xdr:rowOff>
    </xdr:from>
    <xdr:to>
      <xdr:col>7</xdr:col>
      <xdr:colOff>466725</xdr:colOff>
      <xdr:row>69</xdr:row>
      <xdr:rowOff>123825</xdr:rowOff>
    </xdr:to>
    <xdr:graphicFrame>
      <xdr:nvGraphicFramePr>
        <xdr:cNvPr id="2" name="Diagramm 4"/>
        <xdr:cNvGraphicFramePr/>
      </xdr:nvGraphicFramePr>
      <xdr:xfrm>
        <a:off x="2066925" y="7915275"/>
        <a:ext cx="3733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150" zoomScaleNormal="150" workbookViewId="0" topLeftCell="A33">
      <selection activeCell="E51" sqref="E51"/>
    </sheetView>
  </sheetViews>
  <sheetFormatPr defaultColWidth="11.421875" defaultRowHeight="12.75"/>
  <sheetData>
    <row r="1" ht="12">
      <c r="A1" s="2" t="s">
        <v>0</v>
      </c>
    </row>
    <row r="3" ht="12">
      <c r="A3" t="s">
        <v>16</v>
      </c>
    </row>
    <row r="4" ht="12">
      <c r="A4" t="s">
        <v>17</v>
      </c>
    </row>
    <row r="5" ht="12">
      <c r="A5" t="s">
        <v>18</v>
      </c>
    </row>
    <row r="7" ht="12">
      <c r="A7" t="s">
        <v>19</v>
      </c>
    </row>
    <row r="8" ht="12">
      <c r="A8" t="s">
        <v>20</v>
      </c>
    </row>
    <row r="9" ht="12">
      <c r="A9" t="s">
        <v>21</v>
      </c>
    </row>
    <row r="10" ht="12">
      <c r="B10" s="1"/>
    </row>
    <row r="11" ht="12">
      <c r="B11" s="1"/>
    </row>
    <row r="12" spans="1:2" ht="12">
      <c r="A12" t="s">
        <v>1</v>
      </c>
      <c r="B12" s="1"/>
    </row>
    <row r="13" spans="1:2" ht="12">
      <c r="A13" t="s">
        <v>2</v>
      </c>
      <c r="B13" s="1"/>
    </row>
    <row r="14" spans="1:2" ht="12">
      <c r="A14" t="s">
        <v>3</v>
      </c>
      <c r="B14" s="1"/>
    </row>
    <row r="15" spans="1:2" ht="12">
      <c r="A15" t="s">
        <v>23</v>
      </c>
      <c r="B15" s="1"/>
    </row>
    <row r="16" ht="12">
      <c r="B16" s="1"/>
    </row>
    <row r="17" ht="12">
      <c r="B17" s="1"/>
    </row>
    <row r="18" ht="12">
      <c r="B18" s="1"/>
    </row>
    <row r="19" ht="12">
      <c r="B19" s="1"/>
    </row>
    <row r="20" ht="12">
      <c r="B20" s="1"/>
    </row>
    <row r="21" spans="1:2" ht="12">
      <c r="A21" t="s">
        <v>27</v>
      </c>
      <c r="B21" s="1"/>
    </row>
    <row r="22" spans="1:2" ht="12">
      <c r="A22" t="s">
        <v>28</v>
      </c>
      <c r="B22" s="1" t="s">
        <v>29</v>
      </c>
    </row>
    <row r="23" spans="1:2" ht="12">
      <c r="A23" s="3">
        <v>0.01</v>
      </c>
      <c r="B23" s="3">
        <v>0</v>
      </c>
    </row>
    <row r="24" spans="1:2" ht="12">
      <c r="A24" s="3">
        <v>4.17</v>
      </c>
      <c r="B24" s="3">
        <v>2.796</v>
      </c>
    </row>
    <row r="25" spans="1:2" ht="12">
      <c r="A25" s="3">
        <v>5.06</v>
      </c>
      <c r="B25" s="3">
        <v>3.4</v>
      </c>
    </row>
    <row r="26" spans="1:2" ht="12">
      <c r="A26" s="3">
        <v>7.62</v>
      </c>
      <c r="B26" s="3">
        <v>5.12</v>
      </c>
    </row>
    <row r="27" spans="1:2" ht="12">
      <c r="A27" s="3">
        <v>11.26</v>
      </c>
      <c r="B27" s="3">
        <v>7.57</v>
      </c>
    </row>
    <row r="28" spans="1:2" ht="12">
      <c r="A28" s="3">
        <v>15.1</v>
      </c>
      <c r="B28" s="3">
        <v>10.15</v>
      </c>
    </row>
    <row r="29" spans="1:2" ht="12">
      <c r="A29" s="3">
        <v>18.59</v>
      </c>
      <c r="B29" s="3">
        <v>12.51</v>
      </c>
    </row>
    <row r="30" spans="1:2" ht="12">
      <c r="A30" s="3">
        <v>21.55</v>
      </c>
      <c r="B30" s="3">
        <v>14.52</v>
      </c>
    </row>
    <row r="31" spans="1:2" ht="12">
      <c r="A31" s="3">
        <v>20.32</v>
      </c>
      <c r="B31" s="3">
        <v>13.7</v>
      </c>
    </row>
    <row r="32" spans="1:2" ht="12">
      <c r="A32" s="3">
        <v>17.08</v>
      </c>
      <c r="B32" s="3">
        <v>11.51</v>
      </c>
    </row>
    <row r="33" spans="1:2" ht="12">
      <c r="A33" s="3">
        <v>13.63</v>
      </c>
      <c r="B33" s="3">
        <v>9.18</v>
      </c>
    </row>
    <row r="34" spans="1:2" ht="12">
      <c r="A34" s="3">
        <v>9.22</v>
      </c>
      <c r="B34" s="3">
        <v>6.21</v>
      </c>
    </row>
    <row r="35" spans="1:2" ht="12">
      <c r="A35" s="3">
        <v>6.19</v>
      </c>
      <c r="B35" s="3">
        <v>4.17</v>
      </c>
    </row>
    <row r="36" ht="12">
      <c r="B36" s="1"/>
    </row>
    <row r="37" spans="1:7" ht="12">
      <c r="A37" s="4" t="s">
        <v>22</v>
      </c>
      <c r="B37" s="4" t="s">
        <v>30</v>
      </c>
      <c r="G37" s="1"/>
    </row>
    <row r="38" spans="2:7" ht="12">
      <c r="B38" s="1"/>
      <c r="G38" s="1"/>
    </row>
    <row r="39" spans="2:7" ht="12">
      <c r="B39" s="1"/>
      <c r="G39" s="1"/>
    </row>
    <row r="40" spans="2:7" ht="12">
      <c r="B40" s="1"/>
      <c r="G40" s="1"/>
    </row>
    <row r="41" spans="2:7" ht="12">
      <c r="B41" s="1"/>
      <c r="G41" s="1"/>
    </row>
    <row r="42" ht="12">
      <c r="G42" s="1"/>
    </row>
    <row r="43" ht="12">
      <c r="G43" s="1"/>
    </row>
    <row r="44" spans="2:7" ht="12">
      <c r="B44" s="1"/>
      <c r="G44" s="1"/>
    </row>
    <row r="45" spans="2:7" ht="12">
      <c r="B45" s="1"/>
      <c r="G45" s="1"/>
    </row>
    <row r="46" spans="1:7" ht="12">
      <c r="A46" t="s">
        <v>13</v>
      </c>
      <c r="B46" s="1"/>
      <c r="G46" s="1"/>
    </row>
    <row r="47" spans="1:7" ht="12">
      <c r="A47" t="s">
        <v>14</v>
      </c>
      <c r="B47" s="1"/>
      <c r="F47" s="6"/>
      <c r="G47" s="1"/>
    </row>
    <row r="48" spans="1:7" ht="12">
      <c r="A48" t="s">
        <v>9</v>
      </c>
      <c r="B48" s="1"/>
      <c r="G48" s="1"/>
    </row>
    <row r="49" spans="1:7" ht="12">
      <c r="A49" t="s">
        <v>15</v>
      </c>
      <c r="B49" s="1"/>
      <c r="G49" s="1"/>
    </row>
    <row r="50" spans="1:7" ht="12">
      <c r="A50" t="s">
        <v>6</v>
      </c>
      <c r="B50" s="1"/>
      <c r="E50" t="s">
        <v>4</v>
      </c>
      <c r="G50" s="1"/>
    </row>
    <row r="51" spans="2:7" ht="12">
      <c r="B51" s="1"/>
      <c r="G51" s="1"/>
    </row>
    <row r="52" spans="2:7" ht="12">
      <c r="B52" s="1"/>
      <c r="G52" s="1"/>
    </row>
    <row r="53" spans="1:7" ht="12">
      <c r="A53" t="s">
        <v>28</v>
      </c>
      <c r="B53" s="1" t="s">
        <v>31</v>
      </c>
      <c r="G53" s="1"/>
    </row>
    <row r="54" spans="1:7" ht="12">
      <c r="A54" s="5">
        <f ca="1">A23+(2*RAND()-1)*0.02</f>
        <v>0.0006511165198753582</v>
      </c>
      <c r="B54" s="1">
        <f aca="true" ca="1" t="shared" si="0" ref="B54:B66">B23+(2*RAND()-1)*0.01</f>
        <v>-0.0010624199041194516</v>
      </c>
      <c r="G54" s="1"/>
    </row>
    <row r="55" spans="1:7" ht="12">
      <c r="A55" s="5">
        <f aca="true" ca="1" t="shared" si="1" ref="A55:A66">A24+(2*RAND()-1)*0.02</f>
        <v>4.160152215805683</v>
      </c>
      <c r="B55" s="1">
        <f ca="1" t="shared" si="0"/>
        <v>2.790151281812865</v>
      </c>
      <c r="G55" s="1"/>
    </row>
    <row r="56" spans="1:7" ht="12">
      <c r="A56" s="5">
        <f ca="1" t="shared" si="1"/>
        <v>5.057645825802683</v>
      </c>
      <c r="B56" s="1">
        <f ca="1" t="shared" si="0"/>
        <v>3.4014125633057484</v>
      </c>
      <c r="G56" s="1"/>
    </row>
    <row r="57" spans="1:7" ht="12">
      <c r="A57" s="5">
        <f ca="1" t="shared" si="1"/>
        <v>7.602845338685475</v>
      </c>
      <c r="B57" s="1">
        <f ca="1" t="shared" si="0"/>
        <v>5.113773515610374</v>
      </c>
      <c r="G57" s="1"/>
    </row>
    <row r="58" spans="1:7" ht="12">
      <c r="A58" s="5">
        <f ca="1" t="shared" si="1"/>
        <v>11.266431044033961</v>
      </c>
      <c r="B58" s="1">
        <f ca="1" t="shared" si="0"/>
        <v>7.567959441029252</v>
      </c>
      <c r="G58" s="1"/>
    </row>
    <row r="59" spans="1:7" ht="12">
      <c r="A59" s="5">
        <f ca="1" t="shared" si="1"/>
        <v>15.095030293542804</v>
      </c>
      <c r="B59" s="1">
        <f ca="1" t="shared" si="0"/>
        <v>10.150637245892904</v>
      </c>
      <c r="G59" s="1"/>
    </row>
    <row r="60" spans="1:7" ht="12">
      <c r="A60" s="5">
        <f ca="1" t="shared" si="1"/>
        <v>18.600141274017187</v>
      </c>
      <c r="B60" s="1">
        <f ca="1" t="shared" si="0"/>
        <v>12.509192997329318</v>
      </c>
      <c r="G60" s="1"/>
    </row>
    <row r="61" spans="1:2" ht="12">
      <c r="A61" s="5">
        <f ca="1" t="shared" si="1"/>
        <v>21.549743889748278</v>
      </c>
      <c r="B61" s="1">
        <f ca="1" t="shared" si="0"/>
        <v>14.516657495435282</v>
      </c>
    </row>
    <row r="62" spans="1:2" ht="12">
      <c r="A62" s="5">
        <f ca="1" t="shared" si="1"/>
        <v>20.312634919757585</v>
      </c>
      <c r="B62" s="1">
        <f ca="1" t="shared" si="0"/>
        <v>13.694444797486485</v>
      </c>
    </row>
    <row r="63" spans="1:2" ht="12">
      <c r="A63" s="5">
        <f ca="1" t="shared" si="1"/>
        <v>17.094959213651308</v>
      </c>
      <c r="B63" s="1">
        <f ca="1" t="shared" si="0"/>
        <v>11.508905834872857</v>
      </c>
    </row>
    <row r="64" spans="1:2" ht="12">
      <c r="A64" s="5">
        <f ca="1" t="shared" si="1"/>
        <v>13.627074093700323</v>
      </c>
      <c r="B64" s="1">
        <f ca="1" t="shared" si="0"/>
        <v>9.177049843936166</v>
      </c>
    </row>
    <row r="65" spans="1:2" ht="12">
      <c r="A65" s="5">
        <f ca="1" t="shared" si="1"/>
        <v>9.209152290212078</v>
      </c>
      <c r="B65" s="1">
        <f ca="1" t="shared" si="0"/>
        <v>6.218957431040362</v>
      </c>
    </row>
    <row r="66" spans="1:2" ht="12">
      <c r="A66" s="5">
        <f ca="1" t="shared" si="1"/>
        <v>6.17485389382051</v>
      </c>
      <c r="B66" s="1">
        <f ca="1" t="shared" si="0"/>
        <v>4.173800869944207</v>
      </c>
    </row>
    <row r="67" spans="1:2" ht="12">
      <c r="A67" s="5"/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spans="1:2" ht="12">
      <c r="A72" t="s">
        <v>10</v>
      </c>
      <c r="B72" s="1"/>
    </row>
    <row r="73" spans="1:2" ht="12">
      <c r="A73" t="s">
        <v>11</v>
      </c>
      <c r="B73" s="5"/>
    </row>
    <row r="74" spans="1:2" ht="12">
      <c r="A74" t="s">
        <v>5</v>
      </c>
      <c r="B74" s="1"/>
    </row>
    <row r="75" spans="1:2" ht="12">
      <c r="A75" t="s">
        <v>12</v>
      </c>
      <c r="B75" s="1"/>
    </row>
    <row r="76" spans="1:2" ht="12">
      <c r="A76" t="s">
        <v>24</v>
      </c>
      <c r="B76" s="1"/>
    </row>
    <row r="77" spans="1:2" ht="12">
      <c r="A77" t="s">
        <v>7</v>
      </c>
      <c r="B77" s="1"/>
    </row>
    <row r="78" ht="12">
      <c r="B78" s="1"/>
    </row>
    <row r="79" spans="1:2" ht="12">
      <c r="A79" t="s">
        <v>8</v>
      </c>
      <c r="B79" s="1"/>
    </row>
    <row r="80" ht="12">
      <c r="A80" t="s">
        <v>26</v>
      </c>
    </row>
    <row r="83" ht="12">
      <c r="A83" t="s">
        <v>25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2009-11-19T08:25:02Z</dcterms:created>
  <dcterms:modified xsi:type="dcterms:W3CDTF">2014-02-02T13:35:18Z</dcterms:modified>
  <cp:category/>
  <cp:version/>
  <cp:contentType/>
  <cp:contentStatus/>
</cp:coreProperties>
</file>